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ulachenkova_ai\Documents\Регламенты и положения\Регламент АХО\"/>
    </mc:Choice>
  </mc:AlternateContent>
  <bookViews>
    <workbookView xWindow="0" yWindow="0" windowWidth="23040" windowHeight="9408"/>
  </bookViews>
  <sheets>
    <sheet name="Лист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8" i="1" l="1"/>
  <c r="G31" i="1" l="1"/>
  <c r="G30" i="1"/>
  <c r="G29" i="1"/>
  <c r="G28" i="1"/>
  <c r="E28" i="1"/>
  <c r="G27" i="1"/>
  <c r="E27" i="1"/>
  <c r="G26" i="1"/>
</calcChain>
</file>

<file path=xl/sharedStrings.xml><?xml version="1.0" encoding="utf-8"?>
<sst xmlns="http://schemas.openxmlformats.org/spreadsheetml/2006/main" count="260" uniqueCount="152">
  <si>
    <t>Порядок взаимодействия</t>
  </si>
  <si>
    <t>Параметры оценки предоставляемой услуги</t>
  </si>
  <si>
    <t>Уборка офисных помещений и мест общего пользования</t>
  </si>
  <si>
    <t>Перемещение рабочих мест внутри офиса</t>
  </si>
  <si>
    <t>Организация переездов между офисами</t>
  </si>
  <si>
    <t>Флористические работы</t>
  </si>
  <si>
    <t>Организация питания</t>
  </si>
  <si>
    <t>Предоставляемая услуга 
(сервис)</t>
  </si>
  <si>
    <t>Параметры предоставления 
услуги</t>
  </si>
  <si>
    <t>Завтрак</t>
  </si>
  <si>
    <t>Обед</t>
  </si>
  <si>
    <t>Организация питания в выходные и праздничные дни</t>
  </si>
  <si>
    <t xml:space="preserve">Химчистка мебели и коврового покрытия </t>
  </si>
  <si>
    <t>В рамках договора с обслуживающей организацией</t>
  </si>
  <si>
    <t>Дневная (поддерживающая) мест общего пользования</t>
  </si>
  <si>
    <t>Дневная (поддерживающая) в офисных помещениях</t>
  </si>
  <si>
    <t>Заявка от Заказчика в Службу технической поддержки</t>
  </si>
  <si>
    <t>По 10-балльной шкале</t>
  </si>
  <si>
    <t xml:space="preserve">При необходимости, в случае выхода на работу более 50 работников </t>
  </si>
  <si>
    <t>Такелажные и мелкие ремонтные работы по офису</t>
  </si>
  <si>
    <t>Перевозка и перестановка мебели внутри офиса</t>
  </si>
  <si>
    <t>5/7, с 9:00 до 18:00</t>
  </si>
  <si>
    <t>Мелкие ремонтные работы по офису</t>
  </si>
  <si>
    <t>Предоставление упаковочного материала</t>
  </si>
  <si>
    <t>Упаковка офисного оборудования</t>
  </si>
  <si>
    <t>Транспортные услуги</t>
  </si>
  <si>
    <t>Обеспечение растениями в соответствии с действующими стандартами</t>
  </si>
  <si>
    <t>1 растение в кабинет руководителя; 1 растение в место общего пользования</t>
  </si>
  <si>
    <t>Уход за растениями</t>
  </si>
  <si>
    <t>1/7</t>
  </si>
  <si>
    <t>Замена растений</t>
  </si>
  <si>
    <t>В случае необходимости</t>
  </si>
  <si>
    <t>5/7, с 12:30 до 15:30</t>
  </si>
  <si>
    <t>5/7, с 9:30 до 11:30</t>
  </si>
  <si>
    <t>Буфетное обслуживание</t>
  </si>
  <si>
    <t>5/7, с 9:30 до 17:30</t>
  </si>
  <si>
    <t>Согласование схемы рассадки внутри офисного помещения</t>
  </si>
  <si>
    <t>Такелажные работы по перемещению мебели и офисного оборудования</t>
  </si>
  <si>
    <t>Переписка по электронной почте с Заказчиком</t>
  </si>
  <si>
    <t>Не позднее, чем за 1 день до даты перезда</t>
  </si>
  <si>
    <t>В день переезда</t>
  </si>
  <si>
    <t>Согласование схемы рассадки и даты переезда</t>
  </si>
  <si>
    <t>В соответствии с действующими стандартами</t>
  </si>
  <si>
    <t>Без заявки, в соответствии с временем, согласованным по электронной почте с Заказчиком</t>
  </si>
  <si>
    <t>В рамках договора с флористической компанией</t>
  </si>
  <si>
    <t>В рамках договора с поставщиком услуг</t>
  </si>
  <si>
    <t>Информация о выходе сотрудников в выходной или праздничный день поступает из Департамента по работе персоналом</t>
  </si>
  <si>
    <t>Информация о назначении нового руководителя поступает из Департамента по работе с персоналом. По согласованию с новым руководителем организуется закупка нового растения (либо предоставление из имеющихся запасов)</t>
  </si>
  <si>
    <t>пятница с 15:00,
суббота 
(ориентировочно 1/30)</t>
  </si>
  <si>
    <t>5/7, с 9:00 до 18:00 (ориентировочно 2/30)</t>
  </si>
  <si>
    <t>Представитель 
Заказчика</t>
  </si>
  <si>
    <t>Срок 
исполнения</t>
  </si>
  <si>
    <t>Периодичность  
оценки</t>
  </si>
  <si>
    <t>В соответствии со сроками Заявки</t>
  </si>
  <si>
    <t>Не позднее, чем за час до начала мероприятия</t>
  </si>
  <si>
    <t>По графику</t>
  </si>
  <si>
    <t>Не позднее, чем через 1 неделю после выхода нового руководителя</t>
  </si>
  <si>
    <t>Ежеквартально</t>
  </si>
  <si>
    <t>Начальник хозяйственного отдела</t>
  </si>
  <si>
    <t>По Заявке в соответствии с графиком</t>
  </si>
  <si>
    <t>Без заявки, количество оговаривается предварительно</t>
  </si>
  <si>
    <t>В соответствии с графиком работы столовой</t>
  </si>
  <si>
    <t>Такелажные работы по погрузке/разгрузке</t>
  </si>
  <si>
    <t>Обработка заявки в течение 4 часов с момента поступления, срок исполнения стандартной заявки – 2 рабочих дня, срочной заявки – немедленно после ее получения.</t>
  </si>
  <si>
    <t>Срок исполнения</t>
  </si>
  <si>
    <t>Периодичность оценки</t>
  </si>
  <si>
    <t>Представитель Заказчика</t>
  </si>
  <si>
    <t>Организация служебных комнадировк/деловых поездок</t>
  </si>
  <si>
    <t>Обработка Заявки на командирование: 
предложение и согласование с Заказчиком вариантов перелета, проезда и проживания</t>
  </si>
  <si>
    <t>5/7</t>
  </si>
  <si>
    <t>В течение 4 часов</t>
  </si>
  <si>
    <t>Заявка (размещена на портале) от Заказчика на электронный адрес travel@_________</t>
  </si>
  <si>
    <t>Cогласование и утверждение Заявки</t>
  </si>
  <si>
    <t>От 1 до 3 дней</t>
  </si>
  <si>
    <t>Согласование в электронной системе документооборота</t>
  </si>
  <si>
    <t xml:space="preserve">Содействие в оформлении визы для выезда за пределы РФ </t>
  </si>
  <si>
    <t>Содействие в оформлении заграничных паспортов</t>
  </si>
  <si>
    <t>Заказ суточных и средств на проживание (в случае необходимости)</t>
  </si>
  <si>
    <t>Испонитель передает в Бухгалтерию Заказчика Заявку  на бумажном носителе</t>
  </si>
  <si>
    <t>Заявка на подключение роуминга на корпоративный номер мобильного телефона командируемого работника</t>
  </si>
  <si>
    <t>Испонитель направляет Заявку  в Службу технической поддержки по электронной почте</t>
  </si>
  <si>
    <t>Заявка на организацию трансфера в Москве</t>
  </si>
  <si>
    <t>Исполнитель направляет Заявку в Транспортный отдел по электронной почте</t>
  </si>
  <si>
    <t xml:space="preserve">Предоставляемая услуга </t>
  </si>
  <si>
    <t>Параметры предоставления
 услуги</t>
  </si>
  <si>
    <t>Срок 
 исполнения</t>
  </si>
  <si>
    <t>Порядок 
взаимодействия</t>
  </si>
  <si>
    <t>Периодичность 
оценки</t>
  </si>
  <si>
    <t>Параметры 
оценки</t>
  </si>
  <si>
    <t xml:space="preserve">Контроль за соблюдением требований норм и правил пожарной безопасности, за поддержанием соответствующего противопожарного режима </t>
  </si>
  <si>
    <t xml:space="preserve">1. Осуществление контроля за исправным (рабочем) состоянием и проведением технических обслуживаний систем противопожарной защиты: </t>
  </si>
  <si>
    <t>В рамках договоров с обслуживающими организациями</t>
  </si>
  <si>
    <t xml:space="preserve"> - автоматического газового пожаротушения</t>
  </si>
  <si>
    <t>ежемесячно</t>
  </si>
  <si>
    <t xml:space="preserve"> - внутреннего противопожарного водопровода</t>
  </si>
  <si>
    <t>2 раза в год</t>
  </si>
  <si>
    <t xml:space="preserve"> - системы автоматической пожарной сигнализации </t>
  </si>
  <si>
    <t xml:space="preserve"> - световых указателей направления эвакуации</t>
  </si>
  <si>
    <t>постоянно</t>
  </si>
  <si>
    <t xml:space="preserve"> - системы дымоудаления и подпора воздуха </t>
  </si>
  <si>
    <t xml:space="preserve"> - осуществление контроля за состоянием эвакуационных путей и выходов </t>
  </si>
  <si>
    <t xml:space="preserve"> - системы речевого оповещения людей о пожаре</t>
  </si>
  <si>
    <t>2. Проведение своевременной проверки и ремонта первичных средств пожаротушения</t>
  </si>
  <si>
    <t>1 раз в 3 года</t>
  </si>
  <si>
    <t xml:space="preserve">3. Проведение противопожарных инструктажей с работниками: </t>
  </si>
  <si>
    <t>Исполнитель инициирует проведение инструктажей</t>
  </si>
  <si>
    <t xml:space="preserve"> - проведение вводного противопожарный инструктажа со всеми работниками, вновь принимаемыми на работу</t>
  </si>
  <si>
    <t>при оформлении на работу</t>
  </si>
  <si>
    <t xml:space="preserve"> - проведение первичного противопожарного инструктажа непосредственно на рабочем месте со всеми вновь принятыми на работу, с переводимыми из одного подразделения данной организации в другое</t>
  </si>
  <si>
    <t xml:space="preserve">непосредственно на рабочем месте перед началом выполнения обязанностей </t>
  </si>
  <si>
    <t xml:space="preserve"> - проведение повторного противопожарного инструктажа со всеми работниками</t>
  </si>
  <si>
    <t>1 раз в год</t>
  </si>
  <si>
    <t xml:space="preserve">4. Организация проведения обучения по программе пожарно-технического минимума с руководителями и специалистами </t>
  </si>
  <si>
    <t>по графику</t>
  </si>
  <si>
    <t>Исполнитель инициирует проведение обучения</t>
  </si>
  <si>
    <t>5. Подготовка и проведение учебных тренировок по эвакуации работников в случае возникновения пожара</t>
  </si>
  <si>
    <t>Исполнитель инициирует проведение тренеровок в соотвтетсвии с утвержденными нормами пожарной безопасности</t>
  </si>
  <si>
    <t>Осуществление контроля за исправным (рабочем) состоянием и плановым проведением технического  обслуживания  инженерных систем и оборудования (освещение, электроснабжение рабочих мест, теплоснабжение, вентиляция, кондиционирование воздуха, в т.ч. фанкойлы, лифты, автоматы питьевой воды, хозяйственный водопровод и канализация, сантехническое оборудование)</t>
  </si>
  <si>
    <t>Автоматический контроль основных параметров инженерных систем и оборудования осуществляется через систему мониторинга</t>
  </si>
  <si>
    <t>24/7</t>
  </si>
  <si>
    <t>Действия и меры по устранению возникших  предаварийных/аварийных ситуаций на инженерных системах  определены в соответствующих  инструкциях дежурного персонала</t>
  </si>
  <si>
    <t>Мнгновенное реагирование</t>
  </si>
  <si>
    <t>Мгновенное 
реагирование</t>
  </si>
  <si>
    <t xml:space="preserve">Проведение технического  обслуживания  инженерных систем и оборудования и планово-предупредительных ремонтов </t>
  </si>
  <si>
    <t>В соответствии с утвержденными планами-графиками работ (ежемесячно, ежеквартально, 
1 раз в полугодие, 
1 раз в год)</t>
  </si>
  <si>
    <t>Неисправности инженерных систем и оборудования, возникающие в процессе эксплуатации, устраняются по заявкам, поступающим в службу поддержки</t>
  </si>
  <si>
    <t>По Заявке</t>
  </si>
  <si>
    <t>Заявка Заказчика в Службу технической поддержки с последующей передачей Исполнителю</t>
  </si>
  <si>
    <t>Косметический ремонт помещений</t>
  </si>
  <si>
    <t>Сроки исполнения определяются объмом работ</t>
  </si>
  <si>
    <t>Срок реагирования - от 1 до 3 дней</t>
  </si>
  <si>
    <t>По заявке Заказчика, поступающим начальнику Управления по развитию имущественного комплекса и/или в службу Технической поддержки</t>
  </si>
  <si>
    <t>Периодичночть оценки</t>
  </si>
  <si>
    <t>Представитель
Заказчика</t>
  </si>
  <si>
    <t xml:space="preserve">Организация корпоративных мероприятий </t>
  </si>
  <si>
    <t>Организация и контроль проведения мероприятий</t>
  </si>
  <si>
    <t>По запросу Заказчика</t>
  </si>
  <si>
    <t>от 1 до 3 дней</t>
  </si>
  <si>
    <t>Порядок взаимодействия при организации внутрикорапоративных мероприятий (Регламент расходования денежных средств на представительские ______компании 1_____)</t>
  </si>
  <si>
    <t>Формирование и согласование комплекта документов для оплаты</t>
  </si>
  <si>
    <t>После проведения мероприятия</t>
  </si>
  <si>
    <t>Административный директор</t>
  </si>
  <si>
    <t>Заявка от Заказчика в АХО</t>
  </si>
  <si>
    <t>6/7, 2 чел., с 10:00 до 20:00</t>
  </si>
  <si>
    <t>6/7, 2 чел., с 10:00 до 20:01</t>
  </si>
  <si>
    <t>Ночная</t>
  </si>
  <si>
    <t>6/7, 2 чел., с 20:00 до 10:00</t>
  </si>
  <si>
    <t>Ежемесячно</t>
  </si>
  <si>
    <t>Обработка заявки в течение 1 часа с момента поступления, срок исполнения стандартной заявки – 1-2 рабочих дня, срочной заявки – немедленно после ее получения.</t>
  </si>
  <si>
    <t>Руководитель подразделения</t>
  </si>
  <si>
    <t xml:space="preserve">Расстановка мебели в переговорных комнатах  к встречам </t>
  </si>
  <si>
    <t>Обработка заявки в течение 1 часа с момента поступления, срок исполнения стандартной заявки – 2 рабочих дня после закупки всего необходимого, срочной заявки – немедленно после ее получения (в случае наличия всего необходимого).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</si>
</sst>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1">
    <xf numFmtId="0" fontId="0" fillId="0" borderId="0" xfId="0"/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vertical="top"/>
    </xf>
    <xf numFmtId="0" fontId="0" fillId="0" borderId="1" xfId="0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4" xfId="0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0" fillId="0" borderId="13" xfId="0" applyBorder="1" applyAlignment="1">
      <alignment vertical="top" wrapText="1"/>
    </xf>
    <xf numFmtId="0" fontId="0" fillId="0" borderId="16" xfId="0" applyBorder="1" applyAlignment="1">
      <alignment vertical="top" wrapText="1"/>
    </xf>
    <xf numFmtId="0" fontId="0" fillId="0" borderId="17" xfId="0" applyBorder="1" applyAlignment="1">
      <alignment vertical="top" wrapText="1"/>
    </xf>
    <xf numFmtId="0" fontId="0" fillId="0" borderId="18" xfId="0" applyBorder="1" applyAlignment="1">
      <alignment vertical="top" wrapText="1"/>
    </xf>
    <xf numFmtId="0" fontId="0" fillId="0" borderId="19" xfId="0" applyBorder="1" applyAlignment="1">
      <alignment vertical="top" wrapText="1"/>
    </xf>
    <xf numFmtId="0" fontId="0" fillId="0" borderId="20" xfId="0" applyBorder="1" applyAlignment="1">
      <alignment vertical="top" wrapText="1"/>
    </xf>
    <xf numFmtId="49" fontId="0" fillId="0" borderId="13" xfId="0" applyNumberFormat="1" applyBorder="1" applyAlignment="1">
      <alignment horizontal="center" vertical="top" wrapText="1"/>
    </xf>
    <xf numFmtId="49" fontId="0" fillId="0" borderId="22" xfId="0" applyNumberFormat="1" applyBorder="1" applyAlignment="1">
      <alignment horizontal="center" vertical="top" wrapText="1"/>
    </xf>
    <xf numFmtId="49" fontId="0" fillId="0" borderId="23" xfId="0" applyNumberFormat="1" applyBorder="1" applyAlignment="1">
      <alignment horizontal="center" vertical="top" wrapText="1"/>
    </xf>
    <xf numFmtId="49" fontId="0" fillId="0" borderId="24" xfId="0" applyNumberFormat="1" applyBorder="1" applyAlignment="1">
      <alignment horizontal="center" vertical="top" wrapText="1"/>
    </xf>
    <xf numFmtId="49" fontId="0" fillId="0" borderId="25" xfId="0" applyNumberFormat="1" applyBorder="1" applyAlignment="1">
      <alignment horizontal="center" vertical="top" wrapText="1"/>
    </xf>
    <xf numFmtId="49" fontId="0" fillId="0" borderId="0" xfId="0" applyNumberFormat="1" applyAlignment="1">
      <alignment horizontal="center" vertical="top" wrapText="1"/>
    </xf>
    <xf numFmtId="0" fontId="0" fillId="0" borderId="10" xfId="0" applyBorder="1" applyAlignment="1">
      <alignment vertical="top" wrapText="1"/>
    </xf>
    <xf numFmtId="0" fontId="0" fillId="0" borderId="12" xfId="0" applyBorder="1" applyAlignment="1">
      <alignment vertical="top" wrapText="1"/>
    </xf>
    <xf numFmtId="0" fontId="0" fillId="2" borderId="17" xfId="0" applyFill="1" applyBorder="1" applyAlignment="1">
      <alignment vertical="top" wrapText="1"/>
    </xf>
    <xf numFmtId="0" fontId="0" fillId="0" borderId="26" xfId="0" applyBorder="1" applyAlignment="1">
      <alignment vertical="top" wrapText="1"/>
    </xf>
    <xf numFmtId="49" fontId="0" fillId="0" borderId="27" xfId="0" applyNumberFormat="1" applyBorder="1" applyAlignment="1">
      <alignment horizontal="center" vertical="top" wrapText="1"/>
    </xf>
    <xf numFmtId="0" fontId="0" fillId="0" borderId="28" xfId="0" applyBorder="1" applyAlignment="1">
      <alignment vertical="top" wrapText="1"/>
    </xf>
    <xf numFmtId="49" fontId="0" fillId="0" borderId="29" xfId="0" applyNumberFormat="1" applyBorder="1" applyAlignment="1">
      <alignment horizontal="center" vertical="top" wrapText="1"/>
    </xf>
    <xf numFmtId="0" fontId="0" fillId="2" borderId="1" xfId="0" applyFill="1" applyBorder="1" applyAlignment="1">
      <alignment vertical="top" wrapText="1"/>
    </xf>
    <xf numFmtId="0" fontId="0" fillId="0" borderId="0" xfId="0" applyBorder="1" applyAlignment="1">
      <alignment vertical="top"/>
    </xf>
    <xf numFmtId="0" fontId="0" fillId="0" borderId="33" xfId="0" applyBorder="1" applyAlignment="1">
      <alignment vertical="center" wrapText="1"/>
    </xf>
    <xf numFmtId="0" fontId="0" fillId="0" borderId="32" xfId="0" applyBorder="1" applyAlignment="1">
      <alignment vertical="top" wrapText="1"/>
    </xf>
    <xf numFmtId="0" fontId="0" fillId="0" borderId="28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0" fillId="0" borderId="14" xfId="0" applyBorder="1" applyAlignment="1">
      <alignment horizontal="center" vertical="top" wrapText="1"/>
    </xf>
    <xf numFmtId="0" fontId="0" fillId="0" borderId="14" xfId="0" applyBorder="1" applyAlignment="1">
      <alignment horizontal="center" vertical="top" wrapText="1"/>
    </xf>
    <xf numFmtId="0" fontId="0" fillId="0" borderId="15" xfId="0" applyBorder="1" applyAlignment="1">
      <alignment horizontal="center" vertical="top" wrapText="1"/>
    </xf>
    <xf numFmtId="0" fontId="0" fillId="0" borderId="39" xfId="0" applyBorder="1" applyAlignment="1">
      <alignment horizontal="center" vertical="top" wrapText="1"/>
    </xf>
    <xf numFmtId="0" fontId="0" fillId="0" borderId="42" xfId="0" applyBorder="1" applyAlignment="1">
      <alignment horizontal="left" vertical="center" wrapText="1"/>
    </xf>
    <xf numFmtId="0" fontId="0" fillId="0" borderId="40" xfId="0" applyBorder="1" applyAlignment="1">
      <alignment horizontal="left" vertical="center" wrapText="1"/>
    </xf>
    <xf numFmtId="0" fontId="0" fillId="0" borderId="43" xfId="0" applyBorder="1" applyAlignment="1">
      <alignment horizontal="left" vertical="center" wrapText="1"/>
    </xf>
    <xf numFmtId="0" fontId="0" fillId="0" borderId="41" xfId="0" applyBorder="1" applyAlignment="1">
      <alignment horizontal="left" vertical="center" wrapText="1"/>
    </xf>
    <xf numFmtId="0" fontId="0" fillId="0" borderId="30" xfId="0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0" fillId="0" borderId="33" xfId="0" applyBorder="1" applyAlignment="1">
      <alignment horizontal="left" vertical="center"/>
    </xf>
    <xf numFmtId="0" fontId="0" fillId="0" borderId="34" xfId="0" applyBorder="1" applyAlignment="1">
      <alignment horizontal="left" vertical="center"/>
    </xf>
    <xf numFmtId="0" fontId="0" fillId="0" borderId="36" xfId="0" applyBorder="1" applyAlignment="1">
      <alignment horizontal="left" vertical="center"/>
    </xf>
    <xf numFmtId="0" fontId="0" fillId="0" borderId="35" xfId="0" applyBorder="1" applyAlignment="1">
      <alignment horizontal="left" vertical="center"/>
    </xf>
    <xf numFmtId="0" fontId="0" fillId="0" borderId="38" xfId="0" applyBorder="1" applyAlignment="1">
      <alignment horizontal="left" vertical="center"/>
    </xf>
    <xf numFmtId="0" fontId="0" fillId="0" borderId="37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6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9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14" xfId="0" applyBorder="1" applyAlignment="1">
      <alignment horizontal="center" vertical="top" wrapText="1"/>
    </xf>
    <xf numFmtId="0" fontId="0" fillId="0" borderId="15" xfId="0" applyBorder="1" applyAlignment="1">
      <alignment horizontal="center" vertical="top" wrapText="1"/>
    </xf>
    <xf numFmtId="0" fontId="0" fillId="0" borderId="11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30" xfId="0" applyBorder="1" applyAlignment="1">
      <alignment horizontal="left" vertical="center" wrapText="1"/>
    </xf>
    <xf numFmtId="0" fontId="0" fillId="0" borderId="31" xfId="0" applyBorder="1" applyAlignment="1">
      <alignment horizontal="left" vertical="center" wrapText="1"/>
    </xf>
    <xf numFmtId="0" fontId="0" fillId="0" borderId="32" xfId="0" applyBorder="1" applyAlignment="1">
      <alignment horizontal="left" vertical="center" wrapText="1"/>
    </xf>
    <xf numFmtId="0" fontId="0" fillId="0" borderId="33" xfId="0" applyBorder="1" applyAlignment="1">
      <alignment horizontal="left" vertical="center" wrapText="1"/>
    </xf>
    <xf numFmtId="0" fontId="0" fillId="0" borderId="2" xfId="0" applyBorder="1" applyAlignment="1">
      <alignment horizontal="left" vertical="center"/>
    </xf>
    <xf numFmtId="0" fontId="0" fillId="0" borderId="28" xfId="0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0" fillId="0" borderId="37" xfId="0" applyBorder="1" applyAlignment="1">
      <alignment horizontal="left" vertical="center"/>
    </xf>
    <xf numFmtId="0" fontId="0" fillId="0" borderId="44" xfId="0" applyBorder="1" applyAlignment="1">
      <alignment vertical="top" wrapText="1"/>
    </xf>
    <xf numFmtId="49" fontId="0" fillId="0" borderId="45" xfId="0" applyNumberFormat="1" applyBorder="1" applyAlignment="1">
      <alignment horizontal="center" vertical="top" wrapText="1"/>
    </xf>
    <xf numFmtId="0" fontId="0" fillId="0" borderId="33" xfId="0" applyBorder="1" applyAlignment="1">
      <alignment vertical="top" wrapText="1"/>
    </xf>
    <xf numFmtId="0" fontId="0" fillId="0" borderId="33" xfId="0" applyBorder="1" applyAlignment="1">
      <alignment horizontal="left" vertical="top"/>
    </xf>
    <xf numFmtId="0" fontId="0" fillId="0" borderId="41" xfId="0" applyFont="1" applyBorder="1" applyAlignment="1">
      <alignment horizontal="left" vertical="top" wrapText="1"/>
    </xf>
    <xf numFmtId="0" fontId="0" fillId="0" borderId="46" xfId="0" applyBorder="1" applyAlignment="1">
      <alignment vertical="top" wrapText="1"/>
    </xf>
    <xf numFmtId="49" fontId="0" fillId="0" borderId="47" xfId="0" applyNumberFormat="1" applyBorder="1" applyAlignment="1">
      <alignment horizontal="center" vertical="top" wrapText="1"/>
    </xf>
    <xf numFmtId="0" fontId="0" fillId="0" borderId="48" xfId="0" applyBorder="1" applyAlignment="1">
      <alignment vertical="top" wrapText="1"/>
    </xf>
    <xf numFmtId="0" fontId="0" fillId="0" borderId="48" xfId="0" applyBorder="1" applyAlignment="1">
      <alignment horizontal="left" vertical="top"/>
    </xf>
    <xf numFmtId="0" fontId="0" fillId="0" borderId="49" xfId="0" applyFont="1" applyBorder="1" applyAlignment="1">
      <alignment horizontal="left" vertical="top" wrapText="1"/>
    </xf>
    <xf numFmtId="0" fontId="0" fillId="0" borderId="50" xfId="0" applyBorder="1" applyAlignment="1">
      <alignment vertical="top" wrapText="1"/>
    </xf>
    <xf numFmtId="49" fontId="0" fillId="0" borderId="51" xfId="0" applyNumberFormat="1" applyBorder="1" applyAlignment="1">
      <alignment horizontal="center" vertical="top" wrapText="1"/>
    </xf>
    <xf numFmtId="0" fontId="0" fillId="0" borderId="52" xfId="0" applyBorder="1" applyAlignment="1">
      <alignment vertical="top" wrapText="1"/>
    </xf>
    <xf numFmtId="0" fontId="0" fillId="0" borderId="52" xfId="0" applyBorder="1" applyAlignment="1">
      <alignment horizontal="left" vertical="top"/>
    </xf>
    <xf numFmtId="0" fontId="0" fillId="0" borderId="53" xfId="0" applyFont="1" applyBorder="1" applyAlignment="1">
      <alignment horizontal="left" vertical="top" wrapText="1"/>
    </xf>
    <xf numFmtId="0" fontId="0" fillId="0" borderId="54" xfId="0" applyBorder="1" applyAlignment="1">
      <alignment horizontal="center" vertical="top" wrapText="1"/>
    </xf>
    <xf numFmtId="0" fontId="2" fillId="0" borderId="8" xfId="0" applyFont="1" applyBorder="1" applyAlignment="1">
      <alignment horizontal="left" vertical="center" wrapText="1"/>
    </xf>
    <xf numFmtId="0" fontId="1" fillId="0" borderId="55" xfId="0" applyFont="1" applyBorder="1" applyAlignment="1">
      <alignment vertical="center" wrapText="1"/>
    </xf>
    <xf numFmtId="0" fontId="0" fillId="0" borderId="21" xfId="0" applyBorder="1" applyAlignment="1">
      <alignment vertical="center" wrapText="1"/>
    </xf>
    <xf numFmtId="0" fontId="0" fillId="0" borderId="56" xfId="0" applyBorder="1" applyAlignment="1">
      <alignment horizontal="left" vertical="center" wrapText="1"/>
    </xf>
    <xf numFmtId="0" fontId="0" fillId="0" borderId="57" xfId="0" applyBorder="1" applyAlignment="1">
      <alignment horizontal="left" vertical="center" wrapText="1"/>
    </xf>
    <xf numFmtId="0" fontId="0" fillId="0" borderId="58" xfId="0" applyBorder="1" applyAlignment="1">
      <alignment vertical="top" wrapText="1"/>
    </xf>
    <xf numFmtId="0" fontId="0" fillId="0" borderId="59" xfId="0" applyBorder="1" applyAlignment="1">
      <alignment horizontal="left" vertical="center" wrapText="1"/>
    </xf>
    <xf numFmtId="0" fontId="0" fillId="0" borderId="60" xfId="0" applyBorder="1" applyAlignment="1">
      <alignment vertical="top" wrapText="1"/>
    </xf>
    <xf numFmtId="0" fontId="0" fillId="0" borderId="61" xfId="0" applyBorder="1" applyAlignment="1">
      <alignment horizontal="left" vertical="center" wrapText="1"/>
    </xf>
    <xf numFmtId="0" fontId="1" fillId="0" borderId="46" xfId="0" applyFont="1" applyBorder="1" applyAlignment="1">
      <alignment vertical="top" wrapText="1"/>
    </xf>
    <xf numFmtId="0" fontId="0" fillId="0" borderId="62" xfId="0" applyBorder="1" applyAlignment="1">
      <alignment vertical="top" wrapText="1"/>
    </xf>
    <xf numFmtId="0" fontId="0" fillId="0" borderId="63" xfId="0" applyBorder="1" applyAlignment="1">
      <alignment horizontal="left" vertical="top" wrapText="1"/>
    </xf>
    <xf numFmtId="0" fontId="0" fillId="0" borderId="41" xfId="0" applyBorder="1" applyAlignment="1">
      <alignment horizontal="left" vertical="top" wrapText="1"/>
    </xf>
    <xf numFmtId="0" fontId="1" fillId="0" borderId="64" xfId="0" applyFont="1" applyBorder="1" applyAlignment="1">
      <alignment vertical="center" wrapText="1"/>
    </xf>
    <xf numFmtId="0" fontId="0" fillId="0" borderId="27" xfId="0" applyBorder="1" applyAlignment="1">
      <alignment vertical="center"/>
    </xf>
    <xf numFmtId="0" fontId="0" fillId="0" borderId="65" xfId="0" applyBorder="1" applyAlignment="1">
      <alignment horizontal="left" vertical="center" wrapText="1"/>
    </xf>
    <xf numFmtId="0" fontId="0" fillId="0" borderId="62" xfId="0" applyBorder="1" applyAlignment="1">
      <alignment vertical="center" wrapText="1"/>
    </xf>
    <xf numFmtId="0" fontId="2" fillId="0" borderId="11" xfId="0" applyFont="1" applyBorder="1" applyAlignment="1">
      <alignment horizontal="left" vertical="center" wrapText="1"/>
    </xf>
    <xf numFmtId="0" fontId="1" fillId="0" borderId="50" xfId="0" applyFont="1" applyBorder="1" applyAlignment="1">
      <alignment vertical="top" wrapText="1"/>
    </xf>
    <xf numFmtId="0" fontId="0" fillId="0" borderId="66" xfId="0" applyBorder="1" applyAlignment="1">
      <alignment vertical="center" wrapText="1"/>
    </xf>
    <xf numFmtId="0" fontId="0" fillId="0" borderId="38" xfId="0" applyBorder="1" applyAlignment="1">
      <alignment horizontal="left" vertical="top"/>
    </xf>
    <xf numFmtId="0" fontId="0" fillId="0" borderId="67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vertical="top" wrapText="1"/>
    </xf>
    <xf numFmtId="49" fontId="0" fillId="0" borderId="0" xfId="0" applyNumberFormat="1" applyBorder="1" applyAlignment="1">
      <alignment horizontal="center" vertical="top" wrapText="1"/>
    </xf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left" vertical="top" wrapText="1"/>
    </xf>
    <xf numFmtId="0" fontId="0" fillId="0" borderId="13" xfId="0" applyBorder="1" applyAlignment="1">
      <alignment horizontal="left"/>
    </xf>
    <xf numFmtId="0" fontId="0" fillId="0" borderId="13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0" borderId="14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2" fillId="0" borderId="68" xfId="0" applyFont="1" applyBorder="1" applyAlignment="1">
      <alignment horizontal="left" vertical="center" wrapText="1"/>
    </xf>
    <xf numFmtId="49" fontId="0" fillId="0" borderId="47" xfId="0" applyNumberFormat="1" applyBorder="1" applyAlignment="1">
      <alignment horizontal="left" vertical="top" wrapText="1"/>
    </xf>
    <xf numFmtId="49" fontId="0" fillId="0" borderId="69" xfId="0" applyNumberFormat="1" applyBorder="1" applyAlignment="1">
      <alignment horizontal="left" vertical="top" wrapText="1"/>
    </xf>
    <xf numFmtId="0" fontId="0" fillId="0" borderId="63" xfId="0" applyBorder="1" applyAlignment="1">
      <alignment vertical="top" wrapText="1"/>
    </xf>
    <xf numFmtId="0" fontId="2" fillId="0" borderId="70" xfId="0" applyFont="1" applyBorder="1" applyAlignment="1">
      <alignment horizontal="left" vertical="center" wrapText="1"/>
    </xf>
    <xf numFmtId="49" fontId="0" fillId="0" borderId="51" xfId="0" applyNumberFormat="1" applyBorder="1" applyAlignment="1">
      <alignment horizontal="left" vertical="top" wrapText="1"/>
    </xf>
    <xf numFmtId="0" fontId="0" fillId="0" borderId="66" xfId="0" applyBorder="1" applyAlignment="1">
      <alignment vertical="top" wrapText="1"/>
    </xf>
    <xf numFmtId="0" fontId="0" fillId="0" borderId="5" xfId="0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0" fillId="0" borderId="10" xfId="0" applyBorder="1" applyAlignment="1">
      <alignment horizontal="left" vertical="top" wrapText="1"/>
    </xf>
    <xf numFmtId="0" fontId="0" fillId="0" borderId="33" xfId="0" applyBorder="1" applyAlignment="1">
      <alignment vertical="top"/>
    </xf>
    <xf numFmtId="0" fontId="0" fillId="0" borderId="41" xfId="0" applyBorder="1" applyAlignment="1">
      <alignment vertical="top" wrapText="1"/>
    </xf>
    <xf numFmtId="0" fontId="0" fillId="0" borderId="12" xfId="0" applyBorder="1" applyAlignment="1">
      <alignment horizontal="left" vertical="top" wrapText="1"/>
    </xf>
    <xf numFmtId="0" fontId="0" fillId="0" borderId="52" xfId="0" applyBorder="1" applyAlignment="1">
      <alignment vertical="top"/>
    </xf>
    <xf numFmtId="0" fontId="0" fillId="0" borderId="53" xfId="0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8"/>
  <sheetViews>
    <sheetView tabSelected="1" zoomScale="85" zoomScaleNormal="85" workbookViewId="0">
      <selection activeCell="A2" sqref="A2:H9"/>
    </sheetView>
  </sheetViews>
  <sheetFormatPr defaultRowHeight="14.4" x14ac:dyDescent="0.3"/>
  <cols>
    <col min="1" max="1" width="31.44140625" style="1" customWidth="1"/>
    <col min="2" max="2" width="39" style="1" customWidth="1"/>
    <col min="3" max="3" width="24.44140625" style="19" customWidth="1"/>
    <col min="4" max="4" width="28.88671875" style="1" customWidth="1"/>
    <col min="5" max="5" width="30.21875" style="3" customWidth="1"/>
    <col min="6" max="6" width="17.5546875" customWidth="1"/>
    <col min="7" max="7" width="24.88671875" customWidth="1"/>
    <col min="8" max="8" width="19.109375" customWidth="1"/>
  </cols>
  <sheetData>
    <row r="1" spans="1:8" ht="15" thickBot="1" x14ac:dyDescent="0.35">
      <c r="A1" s="8"/>
      <c r="B1" s="8"/>
      <c r="C1" s="14"/>
      <c r="D1" s="8"/>
      <c r="E1" s="28"/>
    </row>
    <row r="2" spans="1:8" s="2" customFormat="1" ht="38.4" customHeight="1" thickBot="1" x14ac:dyDescent="0.35">
      <c r="A2" s="6" t="s">
        <v>7</v>
      </c>
      <c r="B2" s="56" t="s">
        <v>8</v>
      </c>
      <c r="C2" s="57"/>
      <c r="D2" s="7" t="s">
        <v>0</v>
      </c>
      <c r="E2" s="7" t="s">
        <v>51</v>
      </c>
      <c r="F2" s="7" t="s">
        <v>52</v>
      </c>
      <c r="G2" s="34" t="s">
        <v>1</v>
      </c>
      <c r="H2" s="37" t="s">
        <v>50</v>
      </c>
    </row>
    <row r="3" spans="1:8" ht="28.8" customHeight="1" x14ac:dyDescent="0.3">
      <c r="A3" s="59" t="s">
        <v>2</v>
      </c>
      <c r="B3" s="9" t="s">
        <v>145</v>
      </c>
      <c r="C3" s="15" t="s">
        <v>144</v>
      </c>
      <c r="D3" s="49" t="s">
        <v>13</v>
      </c>
      <c r="E3" s="51" t="s">
        <v>55</v>
      </c>
      <c r="F3" s="67" t="s">
        <v>147</v>
      </c>
      <c r="G3" s="67" t="s">
        <v>17</v>
      </c>
      <c r="H3" s="39" t="s">
        <v>141</v>
      </c>
    </row>
    <row r="4" spans="1:8" ht="29.4" thickBot="1" x14ac:dyDescent="0.35">
      <c r="A4" s="54"/>
      <c r="B4" s="10" t="s">
        <v>14</v>
      </c>
      <c r="C4" s="15" t="s">
        <v>146</v>
      </c>
      <c r="D4" s="50"/>
      <c r="E4" s="52"/>
      <c r="F4" s="43"/>
      <c r="G4" s="43"/>
      <c r="H4" s="39"/>
    </row>
    <row r="5" spans="1:8" ht="127.5" customHeight="1" x14ac:dyDescent="0.3">
      <c r="A5" s="54"/>
      <c r="B5" s="10" t="s">
        <v>15</v>
      </c>
      <c r="C5" s="15" t="s">
        <v>143</v>
      </c>
      <c r="D5" s="49" t="s">
        <v>13</v>
      </c>
      <c r="E5" s="30" t="s">
        <v>148</v>
      </c>
      <c r="F5" s="43"/>
      <c r="G5" s="43"/>
      <c r="H5" s="39"/>
    </row>
    <row r="6" spans="1:8" ht="43.2" x14ac:dyDescent="0.3">
      <c r="A6" s="55"/>
      <c r="B6" s="11" t="s">
        <v>12</v>
      </c>
      <c r="C6" s="16" t="s">
        <v>48</v>
      </c>
      <c r="D6" s="50"/>
      <c r="E6" s="29" t="s">
        <v>59</v>
      </c>
      <c r="F6" s="44"/>
      <c r="G6" s="44"/>
      <c r="H6" s="41"/>
    </row>
    <row r="7" spans="1:8" ht="115.2" x14ac:dyDescent="0.3">
      <c r="A7" s="53" t="s">
        <v>19</v>
      </c>
      <c r="B7" s="23" t="s">
        <v>20</v>
      </c>
      <c r="C7" s="24" t="s">
        <v>21</v>
      </c>
      <c r="D7" s="25" t="s">
        <v>142</v>
      </c>
      <c r="E7" s="31" t="s">
        <v>148</v>
      </c>
      <c r="F7" s="42" t="s">
        <v>147</v>
      </c>
      <c r="G7" s="42" t="s">
        <v>17</v>
      </c>
      <c r="H7" s="38" t="s">
        <v>149</v>
      </c>
    </row>
    <row r="8" spans="1:8" ht="28.8" x14ac:dyDescent="0.3">
      <c r="A8" s="54"/>
      <c r="B8" s="22" t="s">
        <v>150</v>
      </c>
      <c r="C8" s="17" t="s">
        <v>49</v>
      </c>
      <c r="D8" s="27" t="s">
        <v>142</v>
      </c>
      <c r="E8" s="4" t="s">
        <v>54</v>
      </c>
      <c r="F8" s="43"/>
      <c r="G8" s="43"/>
      <c r="H8" s="39"/>
    </row>
    <row r="9" spans="1:8" ht="154.19999999999999" customHeight="1" x14ac:dyDescent="0.3">
      <c r="A9" s="55"/>
      <c r="B9" s="11" t="s">
        <v>22</v>
      </c>
      <c r="C9" s="26" t="s">
        <v>21</v>
      </c>
      <c r="D9" s="5" t="s">
        <v>142</v>
      </c>
      <c r="E9" s="32" t="s">
        <v>151</v>
      </c>
      <c r="F9" s="44"/>
      <c r="G9" s="44"/>
      <c r="H9" s="41"/>
    </row>
    <row r="10" spans="1:8" ht="43.2" x14ac:dyDescent="0.3">
      <c r="A10" s="53" t="s">
        <v>3</v>
      </c>
      <c r="B10" s="23" t="s">
        <v>36</v>
      </c>
      <c r="C10" s="24" t="s">
        <v>42</v>
      </c>
      <c r="D10" s="25" t="s">
        <v>38</v>
      </c>
      <c r="E10" s="60" t="s">
        <v>53</v>
      </c>
      <c r="F10" s="42" t="s">
        <v>57</v>
      </c>
      <c r="G10" s="45" t="s">
        <v>17</v>
      </c>
      <c r="H10" s="38" t="s">
        <v>58</v>
      </c>
    </row>
    <row r="11" spans="1:8" ht="28.8" x14ac:dyDescent="0.3">
      <c r="A11" s="55"/>
      <c r="B11" s="11" t="s">
        <v>37</v>
      </c>
      <c r="C11" s="16"/>
      <c r="D11" s="5" t="s">
        <v>16</v>
      </c>
      <c r="E11" s="63"/>
      <c r="F11" s="44"/>
      <c r="G11" s="47"/>
      <c r="H11" s="41"/>
    </row>
    <row r="12" spans="1:8" ht="43.2" x14ac:dyDescent="0.3">
      <c r="A12" s="53" t="s">
        <v>4</v>
      </c>
      <c r="B12" s="23" t="s">
        <v>41</v>
      </c>
      <c r="C12" s="24" t="s">
        <v>42</v>
      </c>
      <c r="D12" s="25" t="s">
        <v>38</v>
      </c>
      <c r="E12" s="60" t="s">
        <v>53</v>
      </c>
      <c r="F12" s="42" t="s">
        <v>57</v>
      </c>
      <c r="G12" s="45" t="s">
        <v>17</v>
      </c>
      <c r="H12" s="38" t="s">
        <v>58</v>
      </c>
    </row>
    <row r="13" spans="1:8" ht="28.8" x14ac:dyDescent="0.3">
      <c r="A13" s="54"/>
      <c r="B13" s="12" t="s">
        <v>23</v>
      </c>
      <c r="C13" s="17" t="s">
        <v>39</v>
      </c>
      <c r="D13" s="20" t="s">
        <v>60</v>
      </c>
      <c r="E13" s="61"/>
      <c r="F13" s="43"/>
      <c r="G13" s="46"/>
      <c r="H13" s="39"/>
    </row>
    <row r="14" spans="1:8" ht="43.2" customHeight="1" x14ac:dyDescent="0.3">
      <c r="A14" s="54"/>
      <c r="B14" s="10" t="s">
        <v>24</v>
      </c>
      <c r="C14" s="15" t="s">
        <v>40</v>
      </c>
      <c r="D14" s="62" t="s">
        <v>43</v>
      </c>
      <c r="E14" s="61"/>
      <c r="F14" s="43"/>
      <c r="G14" s="46"/>
      <c r="H14" s="39"/>
    </row>
    <row r="15" spans="1:8" x14ac:dyDescent="0.3">
      <c r="A15" s="54"/>
      <c r="B15" s="10" t="s">
        <v>62</v>
      </c>
      <c r="C15" s="15" t="s">
        <v>40</v>
      </c>
      <c r="D15" s="61"/>
      <c r="E15" s="61"/>
      <c r="F15" s="43"/>
      <c r="G15" s="46"/>
      <c r="H15" s="39"/>
    </row>
    <row r="16" spans="1:8" x14ac:dyDescent="0.3">
      <c r="A16" s="55"/>
      <c r="B16" s="11" t="s">
        <v>25</v>
      </c>
      <c r="C16" s="16" t="s">
        <v>40</v>
      </c>
      <c r="D16" s="63"/>
      <c r="E16" s="63"/>
      <c r="F16" s="44"/>
      <c r="G16" s="47"/>
      <c r="H16" s="41"/>
    </row>
    <row r="17" spans="1:8" ht="115.2" x14ac:dyDescent="0.3">
      <c r="A17" s="53" t="s">
        <v>5</v>
      </c>
      <c r="B17" s="23" t="s">
        <v>26</v>
      </c>
      <c r="C17" s="24" t="s">
        <v>27</v>
      </c>
      <c r="D17" s="25" t="s">
        <v>47</v>
      </c>
      <c r="E17" s="25" t="s">
        <v>56</v>
      </c>
      <c r="F17" s="42" t="s">
        <v>57</v>
      </c>
      <c r="G17" s="45" t="s">
        <v>17</v>
      </c>
      <c r="H17" s="38" t="s">
        <v>58</v>
      </c>
    </row>
    <row r="18" spans="1:8" ht="28.95" customHeight="1" x14ac:dyDescent="0.3">
      <c r="A18" s="54"/>
      <c r="B18" s="10" t="s">
        <v>28</v>
      </c>
      <c r="C18" s="15" t="s">
        <v>29</v>
      </c>
      <c r="D18" s="62" t="s">
        <v>44</v>
      </c>
      <c r="E18" s="52" t="s">
        <v>55</v>
      </c>
      <c r="F18" s="43"/>
      <c r="G18" s="46"/>
      <c r="H18" s="39"/>
    </row>
    <row r="19" spans="1:8" x14ac:dyDescent="0.3">
      <c r="A19" s="55"/>
      <c r="B19" s="11" t="s">
        <v>30</v>
      </c>
      <c r="C19" s="16" t="s">
        <v>31</v>
      </c>
      <c r="D19" s="63"/>
      <c r="E19" s="64"/>
      <c r="F19" s="44"/>
      <c r="G19" s="47"/>
      <c r="H19" s="41"/>
    </row>
    <row r="20" spans="1:8" ht="28.95" customHeight="1" x14ac:dyDescent="0.3">
      <c r="A20" s="53" t="s">
        <v>6</v>
      </c>
      <c r="B20" s="23" t="s">
        <v>9</v>
      </c>
      <c r="C20" s="24" t="s">
        <v>33</v>
      </c>
      <c r="D20" s="60" t="s">
        <v>45</v>
      </c>
      <c r="E20" s="65" t="s">
        <v>61</v>
      </c>
      <c r="F20" s="42" t="s">
        <v>57</v>
      </c>
      <c r="G20" s="42" t="s">
        <v>17</v>
      </c>
      <c r="H20" s="38" t="s">
        <v>58</v>
      </c>
    </row>
    <row r="21" spans="1:8" x14ac:dyDescent="0.3">
      <c r="A21" s="54"/>
      <c r="B21" s="12" t="s">
        <v>10</v>
      </c>
      <c r="C21" s="17" t="s">
        <v>32</v>
      </c>
      <c r="D21" s="61"/>
      <c r="E21" s="66"/>
      <c r="F21" s="43"/>
      <c r="G21" s="43"/>
      <c r="H21" s="39"/>
    </row>
    <row r="22" spans="1:8" x14ac:dyDescent="0.3">
      <c r="A22" s="54"/>
      <c r="B22" s="12" t="s">
        <v>34</v>
      </c>
      <c r="C22" s="17" t="s">
        <v>35</v>
      </c>
      <c r="D22" s="50"/>
      <c r="E22" s="66"/>
      <c r="F22" s="43"/>
      <c r="G22" s="43"/>
      <c r="H22" s="39"/>
    </row>
    <row r="23" spans="1:8" ht="58.2" thickBot="1" x14ac:dyDescent="0.35">
      <c r="A23" s="58"/>
      <c r="B23" s="13" t="s">
        <v>11</v>
      </c>
      <c r="C23" s="18" t="s">
        <v>18</v>
      </c>
      <c r="D23" s="21" t="s">
        <v>46</v>
      </c>
      <c r="E23" s="33" t="s">
        <v>53</v>
      </c>
      <c r="F23" s="48"/>
      <c r="G23" s="48"/>
      <c r="H23" s="40"/>
    </row>
    <row r="24" spans="1:8" ht="58.2" thickBot="1" x14ac:dyDescent="0.35">
      <c r="A24" s="6" t="s">
        <v>7</v>
      </c>
      <c r="B24" s="56" t="s">
        <v>8</v>
      </c>
      <c r="C24" s="57"/>
      <c r="D24" s="7" t="s">
        <v>64</v>
      </c>
      <c r="E24" s="7" t="s">
        <v>0</v>
      </c>
      <c r="F24" s="7" t="s">
        <v>1</v>
      </c>
      <c r="G24" s="7" t="s">
        <v>65</v>
      </c>
      <c r="H24" s="37" t="s">
        <v>66</v>
      </c>
    </row>
    <row r="25" spans="1:8" ht="57.6" x14ac:dyDescent="0.3">
      <c r="A25" s="54" t="s">
        <v>67</v>
      </c>
      <c r="B25" s="68" t="s">
        <v>68</v>
      </c>
      <c r="C25" s="69" t="s">
        <v>69</v>
      </c>
      <c r="D25" s="70" t="s">
        <v>70</v>
      </c>
      <c r="E25" s="70" t="s">
        <v>71</v>
      </c>
      <c r="F25" s="70" t="s">
        <v>17</v>
      </c>
      <c r="G25" s="71" t="s">
        <v>57</v>
      </c>
      <c r="H25" s="72"/>
    </row>
    <row r="26" spans="1:8" ht="43.2" x14ac:dyDescent="0.3">
      <c r="A26" s="54"/>
      <c r="B26" s="73" t="s">
        <v>72</v>
      </c>
      <c r="C26" s="74" t="s">
        <v>69</v>
      </c>
      <c r="D26" s="75" t="s">
        <v>73</v>
      </c>
      <c r="E26" s="75" t="s">
        <v>74</v>
      </c>
      <c r="F26" s="75" t="s">
        <v>17</v>
      </c>
      <c r="G26" s="76" t="str">
        <f t="shared" ref="G26:G31" si="0">$G$3</f>
        <v>По 10-балльной шкале</v>
      </c>
      <c r="H26" s="77"/>
    </row>
    <row r="27" spans="1:8" ht="57.6" x14ac:dyDescent="0.3">
      <c r="A27" s="54"/>
      <c r="B27" s="73" t="s">
        <v>75</v>
      </c>
      <c r="C27" s="74" t="s">
        <v>69</v>
      </c>
      <c r="D27" s="75" t="s">
        <v>73</v>
      </c>
      <c r="E27" s="75" t="str">
        <f>$E$3</f>
        <v>По графику</v>
      </c>
      <c r="F27" s="75" t="s">
        <v>17</v>
      </c>
      <c r="G27" s="76" t="str">
        <f t="shared" si="0"/>
        <v>По 10-балльной шкале</v>
      </c>
      <c r="H27" s="77"/>
    </row>
    <row r="28" spans="1:8" ht="57.6" x14ac:dyDescent="0.3">
      <c r="A28" s="54"/>
      <c r="B28" s="73" t="s">
        <v>76</v>
      </c>
      <c r="C28" s="74" t="s">
        <v>69</v>
      </c>
      <c r="D28" s="75" t="s">
        <v>73</v>
      </c>
      <c r="E28" s="75" t="str">
        <f>$E$5</f>
        <v>Обработка заявки в течение 1 часа с момента поступления, срок исполнения стандартной заявки – 1-2 рабочих дня, срочной заявки – немедленно после ее получения.</v>
      </c>
      <c r="F28" s="75" t="s">
        <v>17</v>
      </c>
      <c r="G28" s="76" t="str">
        <f t="shared" si="0"/>
        <v>По 10-балльной шкале</v>
      </c>
      <c r="H28" s="77"/>
    </row>
    <row r="29" spans="1:8" ht="57.6" x14ac:dyDescent="0.3">
      <c r="A29" s="54"/>
      <c r="B29" s="73" t="s">
        <v>77</v>
      </c>
      <c r="C29" s="74" t="s">
        <v>69</v>
      </c>
      <c r="D29" s="75" t="s">
        <v>70</v>
      </c>
      <c r="E29" s="75" t="s">
        <v>78</v>
      </c>
      <c r="F29" s="75" t="s">
        <v>17</v>
      </c>
      <c r="G29" s="76" t="str">
        <f t="shared" si="0"/>
        <v>По 10-балльной шкале</v>
      </c>
      <c r="H29" s="77"/>
    </row>
    <row r="30" spans="1:8" ht="57.6" x14ac:dyDescent="0.3">
      <c r="A30" s="54"/>
      <c r="B30" s="73" t="s">
        <v>79</v>
      </c>
      <c r="C30" s="74" t="s">
        <v>69</v>
      </c>
      <c r="D30" s="75" t="s">
        <v>70</v>
      </c>
      <c r="E30" s="75" t="s">
        <v>80</v>
      </c>
      <c r="F30" s="75" t="s">
        <v>17</v>
      </c>
      <c r="G30" s="76" t="str">
        <f t="shared" si="0"/>
        <v>По 10-балльной шкале</v>
      </c>
      <c r="H30" s="77"/>
    </row>
    <row r="31" spans="1:8" ht="58.2" thickBot="1" x14ac:dyDescent="0.35">
      <c r="A31" s="58"/>
      <c r="B31" s="78" t="s">
        <v>81</v>
      </c>
      <c r="C31" s="79" t="s">
        <v>69</v>
      </c>
      <c r="D31" s="8" t="s">
        <v>70</v>
      </c>
      <c r="E31" s="80" t="s">
        <v>82</v>
      </c>
      <c r="F31" s="80" t="s">
        <v>17</v>
      </c>
      <c r="G31" s="81" t="str">
        <f t="shared" si="0"/>
        <v>По 10-балльной шкале</v>
      </c>
      <c r="H31" s="82"/>
    </row>
    <row r="32" spans="1:8" ht="29.4" thickBot="1" x14ac:dyDescent="0.35">
      <c r="A32" s="6" t="s">
        <v>83</v>
      </c>
      <c r="B32" s="56" t="s">
        <v>84</v>
      </c>
      <c r="C32" s="83"/>
      <c r="D32" s="7" t="s">
        <v>85</v>
      </c>
      <c r="E32" s="36" t="s">
        <v>86</v>
      </c>
      <c r="F32" s="7" t="s">
        <v>87</v>
      </c>
      <c r="G32" s="35" t="s">
        <v>88</v>
      </c>
      <c r="H32" s="37" t="s">
        <v>50</v>
      </c>
    </row>
    <row r="33" spans="1:8" ht="85.8" customHeight="1" x14ac:dyDescent="0.3">
      <c r="A33" s="84" t="s">
        <v>89</v>
      </c>
      <c r="B33" s="85" t="s">
        <v>90</v>
      </c>
      <c r="C33" s="86"/>
      <c r="D33" s="49" t="s">
        <v>55</v>
      </c>
      <c r="E33" s="87" t="s">
        <v>91</v>
      </c>
      <c r="F33" s="67" t="s">
        <v>57</v>
      </c>
      <c r="G33" s="49" t="s">
        <v>17</v>
      </c>
      <c r="H33" s="88" t="s">
        <v>58</v>
      </c>
    </row>
    <row r="34" spans="1:8" ht="28.8" x14ac:dyDescent="0.3">
      <c r="A34" s="84"/>
      <c r="B34" s="89" t="s">
        <v>92</v>
      </c>
      <c r="C34" s="15" t="s">
        <v>93</v>
      </c>
      <c r="D34" s="61"/>
      <c r="E34" s="90"/>
      <c r="F34" s="43"/>
      <c r="G34" s="61"/>
      <c r="H34" s="39"/>
    </row>
    <row r="35" spans="1:8" ht="28.8" x14ac:dyDescent="0.3">
      <c r="A35" s="84"/>
      <c r="B35" s="89" t="s">
        <v>94</v>
      </c>
      <c r="C35" s="15" t="s">
        <v>95</v>
      </c>
      <c r="D35" s="61"/>
      <c r="E35" s="90"/>
      <c r="F35" s="43"/>
      <c r="G35" s="61"/>
      <c r="H35" s="39"/>
    </row>
    <row r="36" spans="1:8" ht="28.8" x14ac:dyDescent="0.3">
      <c r="A36" s="84"/>
      <c r="B36" s="89" t="s">
        <v>96</v>
      </c>
      <c r="C36" s="15" t="s">
        <v>93</v>
      </c>
      <c r="D36" s="61"/>
      <c r="E36" s="90"/>
      <c r="F36" s="43"/>
      <c r="G36" s="61"/>
      <c r="H36" s="39"/>
    </row>
    <row r="37" spans="1:8" ht="28.8" x14ac:dyDescent="0.3">
      <c r="A37" s="84"/>
      <c r="B37" s="89" t="s">
        <v>97</v>
      </c>
      <c r="C37" s="15" t="s">
        <v>98</v>
      </c>
      <c r="D37" s="61"/>
      <c r="E37" s="90"/>
      <c r="F37" s="43"/>
      <c r="G37" s="61"/>
      <c r="H37" s="39"/>
    </row>
    <row r="38" spans="1:8" ht="28.8" x14ac:dyDescent="0.3">
      <c r="A38" s="84"/>
      <c r="B38" s="89" t="s">
        <v>99</v>
      </c>
      <c r="C38" s="15" t="s">
        <v>93</v>
      </c>
      <c r="D38" s="61"/>
      <c r="E38" s="90"/>
      <c r="F38" s="43"/>
      <c r="G38" s="61"/>
      <c r="H38" s="39"/>
    </row>
    <row r="39" spans="1:8" ht="28.8" x14ac:dyDescent="0.3">
      <c r="A39" s="84"/>
      <c r="B39" s="89" t="s">
        <v>100</v>
      </c>
      <c r="C39" s="15" t="s">
        <v>69</v>
      </c>
      <c r="D39" s="61"/>
      <c r="E39" s="90"/>
      <c r="F39" s="43"/>
      <c r="G39" s="61"/>
      <c r="H39" s="39"/>
    </row>
    <row r="40" spans="1:8" ht="28.8" x14ac:dyDescent="0.3">
      <c r="A40" s="84"/>
      <c r="B40" s="91" t="s">
        <v>101</v>
      </c>
      <c r="C40" s="16" t="s">
        <v>93</v>
      </c>
      <c r="D40" s="63"/>
      <c r="E40" s="92"/>
      <c r="F40" s="44"/>
      <c r="G40" s="63"/>
      <c r="H40" s="41"/>
    </row>
    <row r="41" spans="1:8" ht="43.2" x14ac:dyDescent="0.3">
      <c r="A41" s="84"/>
      <c r="B41" s="93" t="s">
        <v>102</v>
      </c>
      <c r="C41" s="74" t="s">
        <v>103</v>
      </c>
      <c r="D41" s="75" t="s">
        <v>55</v>
      </c>
      <c r="E41" s="94" t="s">
        <v>13</v>
      </c>
      <c r="F41" s="71" t="s">
        <v>57</v>
      </c>
      <c r="G41" s="95" t="s">
        <v>17</v>
      </c>
      <c r="H41" s="96" t="s">
        <v>58</v>
      </c>
    </row>
    <row r="42" spans="1:8" ht="28.8" x14ac:dyDescent="0.3">
      <c r="A42" s="84"/>
      <c r="B42" s="97" t="s">
        <v>104</v>
      </c>
      <c r="C42" s="98"/>
      <c r="D42" s="60" t="s">
        <v>55</v>
      </c>
      <c r="E42" s="99" t="s">
        <v>105</v>
      </c>
      <c r="F42" s="42" t="s">
        <v>57</v>
      </c>
      <c r="G42" s="60" t="s">
        <v>17</v>
      </c>
      <c r="H42" s="38" t="s">
        <v>58</v>
      </c>
    </row>
    <row r="43" spans="1:8" ht="57.6" x14ac:dyDescent="0.3">
      <c r="A43" s="84"/>
      <c r="B43" s="89" t="s">
        <v>106</v>
      </c>
      <c r="C43" s="15" t="s">
        <v>107</v>
      </c>
      <c r="D43" s="61"/>
      <c r="E43" s="90"/>
      <c r="F43" s="43"/>
      <c r="G43" s="61"/>
      <c r="H43" s="39"/>
    </row>
    <row r="44" spans="1:8" ht="86.4" x14ac:dyDescent="0.3">
      <c r="A44" s="84"/>
      <c r="B44" s="89" t="s">
        <v>108</v>
      </c>
      <c r="C44" s="15" t="s">
        <v>109</v>
      </c>
      <c r="D44" s="61"/>
      <c r="E44" s="90"/>
      <c r="F44" s="43"/>
      <c r="G44" s="61"/>
      <c r="H44" s="39"/>
    </row>
    <row r="45" spans="1:8" ht="43.2" x14ac:dyDescent="0.3">
      <c r="A45" s="84"/>
      <c r="B45" s="91" t="s">
        <v>110</v>
      </c>
      <c r="C45" s="16" t="s">
        <v>111</v>
      </c>
      <c r="D45" s="63"/>
      <c r="E45" s="92"/>
      <c r="F45" s="44"/>
      <c r="G45" s="63"/>
      <c r="H45" s="41"/>
    </row>
    <row r="46" spans="1:8" ht="57.6" x14ac:dyDescent="0.3">
      <c r="A46" s="84"/>
      <c r="B46" s="93" t="s">
        <v>112</v>
      </c>
      <c r="C46" s="74" t="s">
        <v>103</v>
      </c>
      <c r="D46" s="75" t="s">
        <v>113</v>
      </c>
      <c r="E46" s="100" t="s">
        <v>114</v>
      </c>
      <c r="F46" s="71" t="s">
        <v>57</v>
      </c>
      <c r="G46" s="95" t="s">
        <v>17</v>
      </c>
      <c r="H46" s="96" t="s">
        <v>58</v>
      </c>
    </row>
    <row r="47" spans="1:8" ht="101.4" thickBot="1" x14ac:dyDescent="0.35">
      <c r="A47" s="101"/>
      <c r="B47" s="102" t="s">
        <v>115</v>
      </c>
      <c r="C47" s="79" t="s">
        <v>95</v>
      </c>
      <c r="D47" s="80" t="s">
        <v>113</v>
      </c>
      <c r="E47" s="103" t="s">
        <v>116</v>
      </c>
      <c r="F47" s="104" t="s">
        <v>57</v>
      </c>
      <c r="G47" s="105" t="s">
        <v>17</v>
      </c>
      <c r="H47" s="106" t="s">
        <v>58</v>
      </c>
    </row>
    <row r="48" spans="1:8" x14ac:dyDescent="0.3">
      <c r="A48" s="107"/>
      <c r="B48" s="107"/>
      <c r="C48" s="108"/>
      <c r="D48" s="107"/>
      <c r="E48" s="107"/>
      <c r="F48" s="109"/>
      <c r="G48" s="110"/>
      <c r="H48" s="109"/>
    </row>
    <row r="49" spans="1:8" ht="15" thickBot="1" x14ac:dyDescent="0.35">
      <c r="A49" s="8"/>
      <c r="B49" s="8"/>
      <c r="C49" s="14"/>
      <c r="D49" s="8"/>
      <c r="E49" s="8"/>
      <c r="F49" s="111"/>
      <c r="G49" s="112"/>
      <c r="H49" s="111"/>
    </row>
    <row r="50" spans="1:8" ht="29.4" thickBot="1" x14ac:dyDescent="0.35">
      <c r="A50" s="6" t="s">
        <v>83</v>
      </c>
      <c r="B50" s="56" t="s">
        <v>84</v>
      </c>
      <c r="C50" s="83"/>
      <c r="D50" s="7" t="s">
        <v>85</v>
      </c>
      <c r="E50" s="36" t="s">
        <v>86</v>
      </c>
      <c r="F50" s="113" t="s">
        <v>87</v>
      </c>
      <c r="G50" s="114" t="s">
        <v>88</v>
      </c>
      <c r="H50" s="115" t="s">
        <v>50</v>
      </c>
    </row>
    <row r="51" spans="1:8" ht="57.6" x14ac:dyDescent="0.3">
      <c r="A51" s="116" t="s">
        <v>117</v>
      </c>
      <c r="B51" s="68" t="s">
        <v>118</v>
      </c>
      <c r="C51" s="69" t="s">
        <v>119</v>
      </c>
      <c r="D51" s="75"/>
      <c r="E51" s="94"/>
      <c r="F51" s="71" t="s">
        <v>57</v>
      </c>
      <c r="G51" s="95" t="s">
        <v>17</v>
      </c>
      <c r="H51" s="96" t="s">
        <v>58</v>
      </c>
    </row>
    <row r="52" spans="1:8" ht="72" x14ac:dyDescent="0.3">
      <c r="A52" s="116"/>
      <c r="B52" s="73" t="s">
        <v>120</v>
      </c>
      <c r="C52" s="74" t="s">
        <v>121</v>
      </c>
      <c r="D52" s="75" t="s">
        <v>122</v>
      </c>
      <c r="E52" s="94"/>
      <c r="F52" s="71" t="s">
        <v>57</v>
      </c>
      <c r="G52" s="95" t="s">
        <v>17</v>
      </c>
      <c r="H52" s="96" t="s">
        <v>58</v>
      </c>
    </row>
    <row r="53" spans="1:8" ht="100.8" x14ac:dyDescent="0.3">
      <c r="A53" s="116"/>
      <c r="B53" s="73" t="s">
        <v>123</v>
      </c>
      <c r="C53" s="117" t="s">
        <v>124</v>
      </c>
      <c r="D53" s="75" t="s">
        <v>55</v>
      </c>
      <c r="E53" s="94"/>
      <c r="F53" s="71" t="s">
        <v>57</v>
      </c>
      <c r="G53" s="95" t="s">
        <v>17</v>
      </c>
      <c r="H53" s="96" t="s">
        <v>58</v>
      </c>
    </row>
    <row r="54" spans="1:8" ht="72" x14ac:dyDescent="0.3">
      <c r="A54" s="116"/>
      <c r="B54" s="73" t="s">
        <v>125</v>
      </c>
      <c r="C54" s="118" t="s">
        <v>126</v>
      </c>
      <c r="D54" s="119" t="s">
        <v>63</v>
      </c>
      <c r="E54" s="75" t="s">
        <v>127</v>
      </c>
      <c r="F54" s="71" t="s">
        <v>57</v>
      </c>
      <c r="G54" s="95" t="s">
        <v>17</v>
      </c>
      <c r="H54" s="96" t="s">
        <v>58</v>
      </c>
    </row>
    <row r="55" spans="1:8" ht="115.8" thickBot="1" x14ac:dyDescent="0.35">
      <c r="A55" s="120"/>
      <c r="B55" s="78" t="s">
        <v>128</v>
      </c>
      <c r="C55" s="121" t="s">
        <v>129</v>
      </c>
      <c r="D55" s="80" t="s">
        <v>130</v>
      </c>
      <c r="E55" s="122" t="s">
        <v>131</v>
      </c>
      <c r="F55" s="104" t="s">
        <v>57</v>
      </c>
      <c r="G55" s="105" t="s">
        <v>17</v>
      </c>
      <c r="H55" s="106" t="s">
        <v>58</v>
      </c>
    </row>
    <row r="56" spans="1:8" ht="58.2" thickBot="1" x14ac:dyDescent="0.35">
      <c r="A56" s="6" t="s">
        <v>83</v>
      </c>
      <c r="B56" s="56" t="s">
        <v>8</v>
      </c>
      <c r="C56" s="57"/>
      <c r="D56" s="7" t="s">
        <v>64</v>
      </c>
      <c r="E56" s="7" t="s">
        <v>0</v>
      </c>
      <c r="F56" s="7" t="s">
        <v>1</v>
      </c>
      <c r="G56" s="123" t="s">
        <v>132</v>
      </c>
      <c r="H56" s="124" t="s">
        <v>133</v>
      </c>
    </row>
    <row r="57" spans="1:8" ht="43.2" x14ac:dyDescent="0.3">
      <c r="A57" s="54" t="s">
        <v>134</v>
      </c>
      <c r="B57" s="68" t="s">
        <v>135</v>
      </c>
      <c r="C57" s="69" t="s">
        <v>136</v>
      </c>
      <c r="D57" s="70" t="s">
        <v>137</v>
      </c>
      <c r="E57" s="125" t="s">
        <v>138</v>
      </c>
      <c r="F57" s="70" t="s">
        <v>17</v>
      </c>
      <c r="G57" s="126" t="s">
        <v>57</v>
      </c>
      <c r="H57" s="127" t="s">
        <v>58</v>
      </c>
    </row>
    <row r="58" spans="1:8" ht="43.8" thickBot="1" x14ac:dyDescent="0.35">
      <c r="A58" s="58"/>
      <c r="B58" s="78" t="s">
        <v>139</v>
      </c>
      <c r="C58" s="79" t="s">
        <v>140</v>
      </c>
      <c r="D58" s="80" t="s">
        <v>137</v>
      </c>
      <c r="E58" s="128"/>
      <c r="F58" s="80" t="s">
        <v>17</v>
      </c>
      <c r="G58" s="129" t="s">
        <v>57</v>
      </c>
      <c r="H58" s="130" t="str">
        <f>$H$3</f>
        <v>Административный директор</v>
      </c>
    </row>
  </sheetData>
  <mergeCells count="54">
    <mergeCell ref="B50:C50"/>
    <mergeCell ref="A51:A55"/>
    <mergeCell ref="B56:C56"/>
    <mergeCell ref="A57:A58"/>
    <mergeCell ref="E57:E58"/>
    <mergeCell ref="E33:E40"/>
    <mergeCell ref="F33:F40"/>
    <mergeCell ref="G33:G40"/>
    <mergeCell ref="H33:H40"/>
    <mergeCell ref="D42:D45"/>
    <mergeCell ref="E42:E45"/>
    <mergeCell ref="F42:F45"/>
    <mergeCell ref="G42:G45"/>
    <mergeCell ref="H42:H45"/>
    <mergeCell ref="B24:C24"/>
    <mergeCell ref="A25:A31"/>
    <mergeCell ref="B32:C32"/>
    <mergeCell ref="A33:A47"/>
    <mergeCell ref="D33:D40"/>
    <mergeCell ref="E10:E11"/>
    <mergeCell ref="E12:E16"/>
    <mergeCell ref="G10:G11"/>
    <mergeCell ref="G12:G16"/>
    <mergeCell ref="F3:F6"/>
    <mergeCell ref="G3:G6"/>
    <mergeCell ref="F10:F11"/>
    <mergeCell ref="D20:D22"/>
    <mergeCell ref="D18:D19"/>
    <mergeCell ref="D14:D16"/>
    <mergeCell ref="E18:E19"/>
    <mergeCell ref="E20:E22"/>
    <mergeCell ref="A12:A16"/>
    <mergeCell ref="A17:A19"/>
    <mergeCell ref="B2:C2"/>
    <mergeCell ref="A20:A23"/>
    <mergeCell ref="A3:A6"/>
    <mergeCell ref="A7:A9"/>
    <mergeCell ref="A10:A11"/>
    <mergeCell ref="H3:H6"/>
    <mergeCell ref="D3:D4"/>
    <mergeCell ref="F7:F9"/>
    <mergeCell ref="G7:G9"/>
    <mergeCell ref="H7:H9"/>
    <mergeCell ref="E3:E4"/>
    <mergeCell ref="D5:D6"/>
    <mergeCell ref="H20:H23"/>
    <mergeCell ref="H10:H11"/>
    <mergeCell ref="F12:F16"/>
    <mergeCell ref="H12:H16"/>
    <mergeCell ref="F17:F19"/>
    <mergeCell ref="H17:H19"/>
    <mergeCell ref="G17:G19"/>
    <mergeCell ref="F20:F23"/>
    <mergeCell ref="G20:G2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Цыганкова Наталья Владимировна</dc:creator>
  <cp:lastModifiedBy>Кулаченкова Алёна Игоревна</cp:lastModifiedBy>
  <dcterms:created xsi:type="dcterms:W3CDTF">2015-07-16T08:40:59Z</dcterms:created>
  <dcterms:modified xsi:type="dcterms:W3CDTF">2017-11-21T11:30:51Z</dcterms:modified>
</cp:coreProperties>
</file>